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<sst xmlns="http://schemas.openxmlformats.org/spreadsheetml/2006/main" count="37" uniqueCount="37">
  <si>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</si>
  <si>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</si>
  <si>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</si>
  <si>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</si>
  <si>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</si>
  <si>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</si>
  <si>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</si>
  <si>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</si>
  <si>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</si>
  <si>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</si>
  <si>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</si>
  <si>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</si>
  <si>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</si>
  <si>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</si>
  <si>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</si>
  <si>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</si>
  <si>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</si>
  <si>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</si>
  <si>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</si>
  <si>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</si>
  <si>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</si>
  <si>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</si>
  <si>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</si>
  <si>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</si>
  <si>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</si>
  <si>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</si>
  <si>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</si>
  <si>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</si>
  <si>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</si>
  <si>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</si>
  <si>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</si>
  <si>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компот из сухофруктов</t>
  </si>
  <si>
    <t>мясные рубленые полуфабрикаты</t>
  </si>
  <si>
    <t>макароны отварные</t>
  </si>
  <si>
    <t>кисломолоный продукт</t>
  </si>
  <si>
    <t>зеленый горошек консервированный,сыр</t>
  </si>
  <si>
    <t>25 января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</si>
</sst>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E34" sqref="E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9" t="s">
        <v>35</v>
      </c>
      <c r="E12" s="30">
        <v>60</v>
      </c>
      <c r="F12" s="30">
        <v>11</v>
      </c>
      <c r="G12" s="30">
        <v>49.16</v>
      </c>
      <c r="H12" s="30">
        <v>3.76</v>
      </c>
      <c r="I12" s="30">
        <v>1.07</v>
      </c>
      <c r="J12" s="30">
        <v>2.33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32</v>
      </c>
      <c r="E14" s="30">
        <v>100</v>
      </c>
      <c r="F14" s="30">
        <v>33</v>
      </c>
      <c r="G14" s="30">
        <v>236.3</v>
      </c>
      <c r="H14" s="30">
        <v>8.4</v>
      </c>
      <c r="I14" s="30">
        <v>14.8</v>
      </c>
      <c r="J14" s="30">
        <v>23.4</v>
      </c>
    </row>
    <row r="15" spans="1:10">
      <c r="A15" s="7"/>
      <c r="B15" s="1" t="s">
        <v>18</v>
      </c>
      <c r="C15" s="2"/>
      <c r="D15" s="29" t="s">
        <v>33</v>
      </c>
      <c r="E15" s="30">
        <v>200</v>
      </c>
      <c r="F15" s="30">
        <v>18</v>
      </c>
      <c r="G15" s="30">
        <v>209.3</v>
      </c>
      <c r="H15" s="30">
        <v>3.42</v>
      </c>
      <c r="I15" s="30">
        <v>5.6</v>
      </c>
      <c r="J15" s="30">
        <v>23.4</v>
      </c>
    </row>
    <row r="16" spans="1:10">
      <c r="A16" s="7"/>
      <c r="B16" s="1" t="s">
        <v>29</v>
      </c>
      <c r="C16" s="2"/>
      <c r="D16" s="29" t="s">
        <v>31</v>
      </c>
      <c r="E16" s="30">
        <v>200</v>
      </c>
      <c r="F16" s="30">
        <v>4</v>
      </c>
      <c r="G16" s="30">
        <v>171</v>
      </c>
      <c r="H16" s="30">
        <v>2.4</v>
      </c>
      <c r="I16" s="30">
        <v>0.1</v>
      </c>
      <c r="J16" s="30">
        <v>41.4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>
      <c r="A19" s="7"/>
      <c r="B19" s="1" t="s">
        <v>19</v>
      </c>
      <c r="C19" s="2"/>
      <c r="D19" s="29" t="s">
        <v>34</v>
      </c>
      <c r="E19" s="30">
        <v>100</v>
      </c>
      <c r="F19" s="30">
        <v>22</v>
      </c>
      <c r="G19" s="30">
        <v>62.8</v>
      </c>
      <c r="H19" s="30">
        <v>5</v>
      </c>
      <c r="I19" s="30">
        <v>3.2</v>
      </c>
      <c r="J19" s="30">
        <v>3.5</v>
      </c>
    </row>
    <row r="20" spans="1:10" ht="15.75" thickBot="1">
      <c r="A20" s="8"/>
      <c r="B20" s="9"/>
      <c r="C20" s="9"/>
      <c r="D20" s="28"/>
      <c r="E20" s="19">
        <f>SUM(E12:E19)</f>
        <v>730</v>
      </c>
      <c r="F20" s="19">
        <f>SUM(F12:F19)</f>
        <v>92</v>
      </c>
      <c r="G20" s="19">
        <f t="shared" ref="G20:J20" si="0">SUM(G12:G19)</f>
        <v>876.74</v>
      </c>
      <c r="H20" s="19">
        <f t="shared" si="0"/>
        <v>28.049999999999997</v>
      </c>
      <c r="I20" s="19">
        <f t="shared" si="0"/>
        <v>25.43</v>
      </c>
      <c r="J20" s="19">
        <f t="shared" si="0"/>
        <v>124.52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2024-01-18T02:39:20Z</dcterms:modified>
</cp:coreProperties>
</file>